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14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6.xml" ContentType="application/vnd.openxmlformats-officedocument.spreadsheetml.revisionLog+xml"/>
  <Override PartName="/xl/revisions/revisionLog11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10.xml" ContentType="application/vnd.openxmlformats-officedocument.spreadsheetml.revisionLog+xml"/>
  <Override PartName="/xl/revisions/revisionLog4.xml" ContentType="application/vnd.openxmlformats-officedocument.spreadsheetml.revisionLog+xml"/>
  <Override PartName="/xl/revisions/revisionLog9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13.xml" ContentType="application/vnd.openxmlformats-officedocument.spreadsheetml.revisionLog+xml"/>
  <Override PartName="/xl/revisions/revisionLog8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7.xml" ContentType="application/vnd.openxmlformats-officedocument.spreadsheetml.revisionLog+xml"/>
  <Override PartName="/xl/revisions/revisionLog12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/>
  <mc:AlternateContent xmlns:mc="http://schemas.openxmlformats.org/markup-compatibility/2006">
    <mc:Choice Requires="x15">
      <x15ac:absPath xmlns:x15ac="http://schemas.microsoft.com/office/spreadsheetml/2010/11/ac" url="O:\госвеб\Меню_2023-2024\"/>
    </mc:Choice>
  </mc:AlternateContent>
  <xr:revisionPtr revIDLastSave="0" documentId="13_ncr:81_{F3F13120-FB42-441D-B0FD-FCE1066B135B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externalReferences>
    <externalReference r:id="rId2"/>
  </externalReferences>
  <calcPr calcId="191029"/>
  <customWorkbookViews>
    <customWorkbookView name="ИРО КО - Личное представление" guid="{CA33A6D3-07CE-45E2-AC54-29B32EE56FBE}" mergeInterval="0" personalView="1" maximized="1" xWindow="-8" yWindow="-8" windowWidth="1936" windowHeight="1056" activeSheetId="1" showComments="commIndAndComment"/>
    <customWorkbookView name="Microsoft - Личное представление" guid="{6C3CAA80-F9CE-4B39-BABF-0CB27A61CF43}" mergeInterval="0" personalView="1" maximized="1" xWindow="-8" yWindow="-8" windowWidth="1936" windowHeight="1056" activeSheetId="1"/>
    <customWorkbookView name="usr04 - Личное представление" guid="{4D273F67-96D6-4D98-88E3-10EB355C84AC}" mergeInterval="0" personalView="1" maximized="1" windowWidth="1916" windowHeight="855" activeSheetId="1"/>
    <customWorkbookView name="Main - Личное представление" guid="{4C7DDED5-F6EE-4EAD-8E54-CC168F08A24D}" mergeInterval="0" personalView="1" maximized="1" xWindow="1" yWindow="1" windowWidth="1920" windowHeight="850" activeSheetId="1"/>
    <customWorkbookView name="User - Личное представление" guid="{A8E51439-2574-4AD9-8AA6-D24ADF28F726}" mergeInterval="0" personalView="1" maximized="1" windowWidth="1276" windowHeight="799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<sst xmlns="http://schemas.openxmlformats.org/spreadsheetml/2006/main" count="35" uniqueCount="35">
  <si>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</si>
  <si>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</si>
  <si>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</si>
  <si>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</si>
  <si>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</si>
  <si>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</si>
  <si>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</si>
  <si>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</si>
  <si>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</si>
  <si>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</si>
  <si>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</si>
  <si>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</si>
  <si>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</si>
  <si>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</si>
  <si>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</si>
  <si>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</si>
  <si>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</si>
  <si>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</si>
  <si>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</si>
  <si>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</si>
  <si>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</si>
  <si>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</si>
  <si>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</si>
  <si>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</si>
  <si>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</si>
  <si>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</si>
  <si>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</si>
  <si>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КОГОБУ "Кирово-Чепецкая санаторная школа-интернат"</t>
  </si>
  <si>
    <t>свежий помидор (порционно)</t>
  </si>
  <si>
    <t>Суп картофельный с бобовыми и гренками</t>
  </si>
  <si>
    <t>250./20</t>
  </si>
  <si>
    <t>Капуста тушеная</t>
  </si>
  <si>
    <t>Шницель из говядины</t>
  </si>
  <si>
    <t>80./30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</si>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</sst>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usernames" Target="revisions/userNames.xml"/><Relationship Id="rId3" Type="http://schemas.openxmlformats.org/officeDocument/2006/relationships/theme" Target="theme/theme1.xml"/><Relationship Id="rId7" Type="http://schemas.openxmlformats.org/officeDocument/2006/relationships/revisionHeaders" Target="revisions/revisionHeader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%20&#1076;&#1077;&#1085;&#110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J1">
            <v>45201</v>
          </cell>
        </row>
      </sheetData>
    </sheetDataSet>
  </externalBook>
</externalLink>
</file>

<file path=xl/revisions/_rels/revisionHeaders.xml.rels><?xml version="1.0" encoding="UTF-8" standalone="yes"?>
<Relationships xmlns="http://schemas.openxmlformats.org/package/2006/relationships"><Relationship Id="rId13" Type="http://schemas.openxmlformats.org/officeDocument/2006/relationships/revisionLog" Target="revisionLog11.xml"/><Relationship Id="rId12" Type="http://schemas.openxmlformats.org/officeDocument/2006/relationships/revisionLog" Target="revisionLog10.xml"/><Relationship Id="rId16" Type="http://schemas.openxmlformats.org/officeDocument/2006/relationships/revisionLog" Target="revisionLog14.xml"/><Relationship Id="rId11" Type="http://schemas.openxmlformats.org/officeDocument/2006/relationships/revisionLog" Target="revisionLog9.xml"/><Relationship Id="rId15" Type="http://schemas.openxmlformats.org/officeDocument/2006/relationships/revisionLog" Target="revisionLog13.xml"/><Relationship Id="rId14" Type="http://schemas.openxmlformats.org/officeDocument/2006/relationships/revisionLog" Target="revisionLog12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3198D0F3-98B6-4B6A-A0D6-872D49EF1730}" diskRevisions="1" revisionId="264" version="6">
  <header guid="{A51D1E42-CEFB-458A-BBCC-EE0605B56C96}" dateTime="2023-09-05T09:45:54" maxSheetId="2" userName="usr04" r:id="rId11" minRId="188" maxRId="221">
    <sheetIdMap count="1">
      <sheetId val="1"/>
    </sheetIdMap>
  </header>
  <header guid="{A66422EA-942C-4327-8354-6599CC341ABF}" dateTime="2023-09-05T09:50:06" maxSheetId="2" userName="usr04" r:id="rId12" minRId="222" maxRId="255">
    <sheetIdMap count="1">
      <sheetId val="1"/>
    </sheetIdMap>
  </header>
  <header guid="{36975E5A-9D29-41A8-9190-5C6AD179F6B4}" dateTime="2023-09-05T11:56:13" maxSheetId="2" userName="usr04" r:id="rId13" minRId="256" maxRId="262">
    <sheetIdMap count="1">
      <sheetId val="1"/>
    </sheetIdMap>
  </header>
  <header guid="{ED78E707-DB80-4275-A6F5-FE425C4F4894}" dateTime="2023-09-05T18:19:13" maxSheetId="2" userName="Microsoft" r:id="rId14" minRId="263">
    <sheetIdMap count="1">
      <sheetId val="1"/>
    </sheetIdMap>
  </header>
  <header guid="{7055BAAB-9049-466D-AA49-359D0FCC1DB9}" dateTime="2023-09-15T15:01:32" maxSheetId="2" userName="Microsoft" r:id="rId15" minRId="264">
    <sheetIdMap count="1">
      <sheetId val="1"/>
    </sheetIdMap>
  </header>
  <header guid="{3198D0F3-98B6-4B6A-A0D6-872D49EF1730}" dateTime="2023-10-01T09:04:27" maxSheetId="2" userName="ИРО КО" r:id="rId16">
    <sheetIdMap count="1">
      <sheetId val="1"/>
    </sheetIdMap>
  </header>
</headers>
</file>

<file path=xl/revisions/revisionLog1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22" sId="1">
    <oc r="J1" t="inlineStr">
      <is>
        <t>5.</t>
      </is>
    </oc>
    <nc r="J1" t="inlineStr">
      <is>
        <t>6.</t>
      </is>
    </nc>
  </rcc>
  <rcc rId="223" sId="1">
    <oc r="C12">
      <v>56</v>
    </oc>
    <nc r="C12">
      <v>333</v>
    </nc>
  </rcc>
  <rcc rId="224" sId="1">
    <oc r="D12" t="inlineStr">
      <is>
        <t>Салат из свеклы с сыром и чесноком</t>
      </is>
    </oc>
    <nc r="D12" t="inlineStr">
      <is>
        <t>свежий помидор (порционно)</t>
      </is>
    </nc>
  </rcc>
  <rcc rId="225" sId="1" numFmtId="4">
    <oc r="E12">
      <v>80</v>
    </oc>
    <nc r="E12">
      <v>70</v>
    </nc>
  </rcc>
  <rcc rId="226" sId="1" numFmtId="4">
    <oc r="G12">
      <v>106.4</v>
    </oc>
    <nc r="G12">
      <v>7.2</v>
    </nc>
  </rcc>
  <rcc rId="227" sId="1" numFmtId="4">
    <oc r="H12">
      <v>3.9</v>
    </oc>
    <nc r="H12">
      <v>0.33</v>
    </nc>
  </rcc>
  <rcc rId="228" sId="1" numFmtId="4">
    <oc r="I12">
      <v>7.4</v>
    </oc>
    <nc r="I12">
      <v>0.06</v>
    </nc>
  </rcc>
  <rcc rId="229" sId="1" numFmtId="4">
    <oc r="J12">
      <v>5.9</v>
    </oc>
    <nc r="J12">
      <v>1.1399999999999999</v>
    </nc>
  </rcc>
  <rcc rId="230" sId="1">
    <oc r="C13">
      <v>62</v>
    </oc>
    <nc r="C13">
      <v>65</v>
    </nc>
  </rcc>
  <rcc rId="231" sId="1">
    <oc r="D13" t="inlineStr">
      <is>
        <t>Суп картофельный с лапшой домашней</t>
      </is>
    </oc>
    <nc r="D13" t="inlineStr">
      <is>
        <t>Суп картофельный с бобовыми и гренками</t>
      </is>
    </nc>
  </rcc>
  <rcc rId="232" sId="1" numFmtId="4">
    <oc r="E13">
      <v>250</v>
    </oc>
    <nc r="E13" t="inlineStr">
      <is>
        <t>250./20</t>
      </is>
    </nc>
  </rcc>
  <rcc rId="233" sId="1" numFmtId="4">
    <oc r="G13">
      <v>109</v>
    </oc>
    <nc r="G13">
      <v>202</v>
    </nc>
  </rcc>
  <rcc rId="234" sId="1" numFmtId="4">
    <oc r="H13">
      <v>2.8</v>
    </oc>
    <nc r="H13">
      <v>7.9</v>
    </nc>
  </rcc>
  <rcc rId="235" sId="1" numFmtId="4">
    <oc r="I13">
      <v>2.7</v>
    </oc>
    <nc r="I13">
      <v>3.7</v>
    </nc>
  </rcc>
  <rcc rId="236" sId="1" numFmtId="4">
    <oc r="J13">
      <v>17.899999999999999</v>
    </oc>
    <nc r="J13">
      <v>31.5</v>
    </nc>
  </rcc>
  <rcc rId="237" sId="1">
    <oc r="C14">
      <v>139</v>
    </oc>
    <nc r="C14">
      <v>148</v>
    </nc>
  </rcc>
  <rcc rId="238" sId="1">
    <oc r="D14" t="inlineStr">
      <is>
        <t>Плов из курицы</t>
      </is>
    </oc>
    <nc r="D14" t="inlineStr">
      <is>
        <t>Капуста тушеная</t>
      </is>
    </nc>
  </rcc>
  <rcc rId="239" sId="1" numFmtId="4">
    <oc r="E14">
      <v>200</v>
    </oc>
    <nc r="E14">
      <v>180</v>
    </nc>
  </rcc>
  <rcc rId="240" sId="1" numFmtId="4">
    <oc r="G14">
      <v>611</v>
    </oc>
    <nc r="G14">
      <v>127</v>
    </nc>
  </rcc>
  <rcc rId="241" sId="1" numFmtId="4">
    <oc r="H14">
      <v>31.8</v>
    </oc>
    <nc r="H14">
      <v>3.9</v>
    </nc>
  </rcc>
  <rcc rId="242" sId="1" numFmtId="4">
    <oc r="I14">
      <v>39</v>
    </oc>
    <nc r="I14">
      <v>4.9000000000000004</v>
    </nc>
  </rcc>
  <rcc rId="243" sId="1" numFmtId="4">
    <oc r="J14">
      <v>31.5</v>
    </oc>
    <nc r="J14">
      <v>17</v>
    </nc>
  </rcc>
  <rcc rId="244" sId="1">
    <nc r="C15">
      <v>99</v>
    </nc>
  </rcc>
  <rcc rId="245" sId="1">
    <nc r="D15" t="inlineStr">
      <is>
        <t>Шницель из говядины</t>
      </is>
    </nc>
  </rcc>
  <rcc rId="246" sId="1">
    <nc r="E15" t="inlineStr">
      <is>
        <t>80./30</t>
      </is>
    </nc>
  </rcc>
  <rcc rId="247" sId="1" numFmtId="4">
    <nc r="G15">
      <v>252</v>
    </nc>
  </rcc>
  <rcc rId="248" sId="1" numFmtId="4">
    <nc r="H15">
      <v>16.2</v>
    </nc>
  </rcc>
  <rcc rId="249" sId="1" numFmtId="4">
    <nc r="I15">
      <v>14.5</v>
    </nc>
  </rcc>
  <rcc rId="250" sId="1" numFmtId="4">
    <nc r="J15">
      <v>13.9</v>
    </nc>
  </rcc>
  <rcc rId="251" sId="1">
    <oc r="C16">
      <v>309</v>
    </oc>
    <nc r="C16">
      <v>302</v>
    </nc>
  </rcc>
  <rcc rId="252" sId="1">
    <oc r="D16" t="inlineStr">
      <is>
        <t>Компот из кураги</t>
      </is>
    </oc>
    <nc r="D16" t="inlineStr">
      <is>
        <t>Чай с лимоном</t>
      </is>
    </nc>
  </rcc>
  <rcc rId="253" sId="1" numFmtId="4">
    <oc r="G16">
      <v>130</v>
    </oc>
    <nc r="G16">
      <v>37</v>
    </nc>
  </rcc>
  <rcc rId="254" sId="1" numFmtId="4">
    <oc r="H16">
      <v>1.3</v>
    </oc>
    <nc r="H16">
      <v>0.1</v>
    </nc>
  </rcc>
  <rcc rId="255" sId="1" numFmtId="4">
    <oc r="J16">
      <v>3.24</v>
    </oc>
    <nc r="J16">
      <v>9.3000000000000007</v>
    </nc>
  </rcc>
</revisions>
</file>

<file path=xl/revisions/revisionLog1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56" sId="1" numFmtId="4">
    <nc r="F12">
      <v>10.5</v>
    </nc>
  </rcc>
  <rcc rId="257" sId="1" numFmtId="4">
    <nc r="F13">
      <v>12.2</v>
    </nc>
  </rcc>
  <rcc rId="258" sId="1" numFmtId="4">
    <nc r="F14">
      <v>15.09</v>
    </nc>
  </rcc>
  <rcc rId="259" sId="1" numFmtId="4">
    <nc r="F15">
      <v>45.09</v>
    </nc>
  </rcc>
  <rcc rId="260" sId="1" numFmtId="4">
    <nc r="F16">
      <v>2.1</v>
    </nc>
  </rcc>
  <rcc rId="261" sId="1" numFmtId="4">
    <nc r="F17">
      <v>3.29</v>
    </nc>
  </rcc>
  <rcc rId="262" sId="1" numFmtId="4">
    <nc r="F18">
      <v>1.96</v>
    </nc>
  </rcc>
</revisions>
</file>

<file path=xl/revisions/revisionLog1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63" sId="1" numFmtId="19">
    <oc r="J1" t="inlineStr">
      <is>
        <t>6.</t>
      </is>
    </oc>
    <nc r="J1">
      <v>45178</v>
    </nc>
  </rcc>
  <rcv guid="{6C3CAA80-F9CE-4B39-BABF-0CB27A61CF43}" action="add"/>
</revisions>
</file>

<file path=xl/revisions/revisionLog1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64" sId="1" numFmtId="19">
    <oc r="J1">
      <v>45178</v>
    </oc>
    <nc r="J1">
      <f>'O:\госвеб\Меню_2023-2024\[1 день.xlsx]1'!$J$1+5</f>
    </nc>
  </rcc>
</revisions>
</file>

<file path=xl/revisions/revisionLog1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A33A6D3-07CE-45E2-AC54-29B32EE56FBE}" action="add"/>
</revisions>
</file>

<file path=xl/revisions/revisionLog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88" sId="1">
    <oc r="J1" t="inlineStr">
      <is>
        <t>4.</t>
      </is>
    </oc>
    <nc r="J1" t="inlineStr">
      <is>
        <t>5.</t>
      </is>
    </nc>
  </rcc>
  <rcc rId="189" sId="1">
    <oc r="C12">
      <v>334</v>
    </oc>
    <nc r="C12">
      <v>56</v>
    </nc>
  </rcc>
  <rcc rId="190" sId="1">
    <oc r="D12" t="inlineStr">
      <is>
        <t>Огурец солёный (порционно)</t>
      </is>
    </oc>
    <nc r="D12" t="inlineStr">
      <is>
        <t>Салат из свеклы с сыром и чесноком</t>
      </is>
    </nc>
  </rcc>
  <rcc rId="191" sId="1" numFmtId="4">
    <oc r="E12">
      <v>100</v>
    </oc>
    <nc r="E12">
      <v>80</v>
    </nc>
  </rcc>
  <rcc rId="192" sId="1" numFmtId="4">
    <oc r="G12">
      <v>10</v>
    </oc>
    <nc r="G12">
      <v>106.4</v>
    </nc>
  </rcc>
  <rcc rId="193" sId="1" numFmtId="4">
    <oc r="H12">
      <v>0.8</v>
    </oc>
    <nc r="H12">
      <v>3.9</v>
    </nc>
  </rcc>
  <rcc rId="194" sId="1" numFmtId="4">
    <oc r="I12">
      <v>0.1</v>
    </oc>
    <nc r="I12">
      <v>7.4</v>
    </nc>
  </rcc>
  <rcc rId="195" sId="1" numFmtId="4">
    <oc r="J12">
      <v>1.7</v>
    </oc>
    <nc r="J12">
      <v>5.9</v>
    </nc>
  </rcc>
  <rcc rId="196" sId="1">
    <oc r="C13">
      <v>58</v>
    </oc>
    <nc r="C13">
      <v>62</v>
    </nc>
  </rcc>
  <rcc rId="197" sId="1">
    <oc r="D13" t="inlineStr">
      <is>
        <t>Борщ с капустой и картофелем со сметаной</t>
      </is>
    </oc>
    <nc r="D13" t="inlineStr">
      <is>
        <t>Суп картофельный с лапшой домашней</t>
      </is>
    </nc>
  </rcc>
  <rcc rId="198" sId="1" numFmtId="4">
    <oc r="E13" t="inlineStr">
      <is>
        <t>250./12</t>
      </is>
    </oc>
    <nc r="E13">
      <v>250</v>
    </nc>
  </rcc>
  <rcc rId="199" sId="1" numFmtId="4">
    <oc r="G13">
      <v>117</v>
    </oc>
    <nc r="G13">
      <v>109</v>
    </nc>
  </rcc>
  <rcc rId="200" sId="1" numFmtId="4">
    <oc r="H13">
      <v>2</v>
    </oc>
    <nc r="H13">
      <v>2.8</v>
    </nc>
  </rcc>
  <rcc rId="201" sId="1" numFmtId="4">
    <oc r="I13">
      <v>6</v>
    </oc>
    <nc r="I13">
      <v>2.7</v>
    </nc>
  </rcc>
  <rcc rId="202" sId="1" numFmtId="4">
    <oc r="J13">
      <v>14</v>
    </oc>
    <nc r="J13">
      <v>17.899999999999999</v>
    </nc>
  </rcc>
  <rcc rId="203" sId="1">
    <oc r="C15">
      <v>97</v>
    </oc>
    <nc r="C15"/>
  </rcc>
  <rcc rId="204" sId="1">
    <oc r="D15" t="inlineStr">
      <is>
        <t>Гуляш из отварной говядины</t>
      </is>
    </oc>
    <nc r="D15"/>
  </rcc>
  <rcc rId="205" sId="1">
    <oc r="E15" t="inlineStr">
      <is>
        <t>50./50</t>
      </is>
    </oc>
    <nc r="E15"/>
  </rcc>
  <rcc rId="206" sId="1" numFmtId="4">
    <oc r="G15">
      <v>199</v>
    </oc>
    <nc r="G15"/>
  </rcc>
  <rcc rId="207" sId="1" numFmtId="4">
    <oc r="H15">
      <v>14.1</v>
    </oc>
    <nc r="H15"/>
  </rcc>
  <rcc rId="208" sId="1" numFmtId="4">
    <oc r="I15">
      <v>14.2</v>
    </oc>
    <nc r="I15"/>
  </rcc>
  <rcc rId="209" sId="1" numFmtId="4">
    <oc r="J15">
      <v>3.2</v>
    </oc>
    <nc r="J15"/>
  </rcc>
  <rcc rId="210" sId="1">
    <oc r="C14">
      <v>227</v>
    </oc>
    <nc r="C14">
      <v>139</v>
    </nc>
  </rcc>
  <rcc rId="211" sId="1">
    <oc r="D14" t="inlineStr">
      <is>
        <t>Макароны отварные</t>
      </is>
    </oc>
    <nc r="D14" t="inlineStr">
      <is>
        <t>Плов из курицы</t>
      </is>
    </nc>
  </rcc>
  <rcc rId="212" sId="1" numFmtId="4">
    <oc r="E14" t="inlineStr">
      <is>
        <t>180./5</t>
      </is>
    </oc>
    <nc r="E14">
      <v>200</v>
    </nc>
  </rcc>
  <rcc rId="213" sId="1" numFmtId="4">
    <oc r="G14">
      <v>230</v>
    </oc>
    <nc r="G14">
      <v>611</v>
    </nc>
  </rcc>
  <rcc rId="214" sId="1" numFmtId="4">
    <oc r="H14">
      <v>6.6</v>
    </oc>
    <nc r="H14">
      <v>31.8</v>
    </nc>
  </rcc>
  <rcc rId="215" sId="1" numFmtId="4">
    <oc r="I14">
      <v>4.7</v>
    </oc>
    <nc r="I14">
      <v>39</v>
    </nc>
  </rcc>
  <rcc rId="216" sId="1" numFmtId="4">
    <oc r="J14">
      <v>39.4</v>
    </oc>
    <nc r="J14">
      <v>31.5</v>
    </nc>
  </rcc>
  <rcc rId="217" sId="1">
    <oc r="C16">
      <v>310</v>
    </oc>
    <nc r="C16">
      <v>309</v>
    </nc>
  </rcc>
  <rcc rId="218" sId="1">
    <oc r="D16" t="inlineStr">
      <is>
        <t>Компот из сухофруктов</t>
      </is>
    </oc>
    <nc r="D16" t="inlineStr">
      <is>
        <t>Компот из кураги</t>
      </is>
    </nc>
  </rcc>
  <rcc rId="219" sId="1" numFmtId="4">
    <oc r="G16">
      <v>121</v>
    </oc>
    <nc r="G16">
      <v>130</v>
    </nc>
  </rcc>
  <rcc rId="220" sId="1" numFmtId="4">
    <oc r="H16">
      <v>0.5</v>
    </oc>
    <nc r="H16">
      <v>1.3</v>
    </nc>
  </rcc>
  <rcc rId="221" sId="1" numFmtId="4">
    <oc r="J16">
      <v>31.2</v>
    </oc>
    <nc r="J16">
      <v>3.24</v>
    </nc>
  </rcc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f>'[1]1'!$J$1+5</f>
        <v>45206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333</v>
      </c>
      <c r="D12" s="36" t="s">
        <v>28</v>
      </c>
      <c r="E12" s="21">
        <v>70</v>
      </c>
      <c r="F12" s="28">
        <v>10.5</v>
      </c>
      <c r="G12" s="21">
        <v>7.2</v>
      </c>
      <c r="H12" s="21">
        <v>0.33</v>
      </c>
      <c r="I12" s="21">
        <v>0.06</v>
      </c>
      <c r="J12" s="22">
        <v>1.1399999999999999</v>
      </c>
    </row>
    <row r="13" spans="1:10" x14ac:dyDescent="0.25">
      <c r="A13" s="7"/>
      <c r="B13" s="1" t="s">
        <v>16</v>
      </c>
      <c r="C13" s="2">
        <v>65</v>
      </c>
      <c r="D13" s="34" t="s">
        <v>29</v>
      </c>
      <c r="E13" s="17" t="s">
        <v>30</v>
      </c>
      <c r="F13" s="26">
        <v>12.2</v>
      </c>
      <c r="G13" s="17">
        <v>202</v>
      </c>
      <c r="H13" s="17">
        <v>7.9</v>
      </c>
      <c r="I13" s="17">
        <v>3.7</v>
      </c>
      <c r="J13" s="18">
        <v>31.5</v>
      </c>
    </row>
    <row r="14" spans="1:10" x14ac:dyDescent="0.25">
      <c r="A14" s="7"/>
      <c r="B14" s="1" t="s">
        <v>17</v>
      </c>
      <c r="C14" s="2">
        <v>148</v>
      </c>
      <c r="D14" s="34" t="s">
        <v>31</v>
      </c>
      <c r="E14" s="17">
        <v>180</v>
      </c>
      <c r="F14" s="26">
        <v>15.09</v>
      </c>
      <c r="G14" s="17">
        <v>127</v>
      </c>
      <c r="H14" s="17">
        <v>3.9</v>
      </c>
      <c r="I14" s="17">
        <v>4.9000000000000004</v>
      </c>
      <c r="J14" s="18">
        <v>17</v>
      </c>
    </row>
    <row r="15" spans="1:10" x14ac:dyDescent="0.25">
      <c r="A15" s="7"/>
      <c r="B15" s="1" t="s">
        <v>18</v>
      </c>
      <c r="C15" s="2">
        <v>99</v>
      </c>
      <c r="D15" s="34" t="s">
        <v>32</v>
      </c>
      <c r="E15" s="17" t="s">
        <v>33</v>
      </c>
      <c r="F15" s="26">
        <v>45.09</v>
      </c>
      <c r="G15" s="17">
        <v>252</v>
      </c>
      <c r="H15" s="17">
        <v>16.2</v>
      </c>
      <c r="I15" s="17">
        <v>14.5</v>
      </c>
      <c r="J15" s="18">
        <v>13.9</v>
      </c>
    </row>
    <row r="16" spans="1:10" x14ac:dyDescent="0.25">
      <c r="A16" s="7"/>
      <c r="B16" s="1" t="s">
        <v>19</v>
      </c>
      <c r="C16" s="2">
        <v>302</v>
      </c>
      <c r="D16" s="34" t="s">
        <v>34</v>
      </c>
      <c r="E16" s="17">
        <v>200</v>
      </c>
      <c r="F16" s="26">
        <v>2.1</v>
      </c>
      <c r="G16" s="17">
        <v>37</v>
      </c>
      <c r="H16" s="17">
        <v>0.1</v>
      </c>
      <c r="I16" s="17">
        <v>0.1</v>
      </c>
      <c r="J16" s="18">
        <v>9.3000000000000007</v>
      </c>
    </row>
    <row r="17" spans="1:10" x14ac:dyDescent="0.25">
      <c r="A17" s="7"/>
      <c r="B17" s="1" t="s">
        <v>24</v>
      </c>
      <c r="C17" s="2"/>
      <c r="D17" s="34"/>
      <c r="E17" s="17">
        <v>40</v>
      </c>
      <c r="F17" s="26">
        <v>3.29</v>
      </c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>
        <v>40</v>
      </c>
      <c r="F18" s="26">
        <v>1.96</v>
      </c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customSheetViews>
    <customSheetView guid="{CA33A6D3-07CE-45E2-AC54-29B32EE56FBE}" showGridLines="0" showRowCol="0">
      <selection activeCell="J2" sqref="J2"/>
      <pageMargins left="0.25" right="0.25" top="0.75" bottom="0.75" header="0.3" footer="0.3"/>
      <pageSetup paperSize="9" orientation="landscape" r:id="rId1"/>
    </customSheetView>
    <customSheetView guid="{6C3CAA80-F9CE-4B39-BABF-0CB27A61CF43}" showGridLines="0" showRowCol="0">
      <selection activeCell="J2" sqref="J2"/>
      <pageMargins left="0.25" right="0.25" top="0.75" bottom="0.75" header="0.3" footer="0.3"/>
      <pageSetup paperSize="9" orientation="landscape" r:id="rId2"/>
    </customSheetView>
    <customSheetView guid="{4D273F67-96D6-4D98-88E3-10EB355C84AC}" showGridLines="0" showRowCol="0">
      <selection activeCell="Q15" sqref="Q15"/>
      <pageMargins left="0.25" right="0.25" top="0.75" bottom="0.75" header="0.3" footer="0.3"/>
      <pageSetup paperSize="9" orientation="landscape" r:id="rId3"/>
    </customSheetView>
    <customSheetView guid="{4C7DDED5-F6EE-4EAD-8E54-CC168F08A24D}" showPageBreaks="1" showGridLines="0" showRowCol="0">
      <selection activeCell="K25" sqref="K25"/>
      <pageMargins left="0.25" right="0.25" top="0.75" bottom="0.75" header="0.3" footer="0.3"/>
      <pageSetup paperSize="9" orientation="landscape" r:id="rId4"/>
    </customSheetView>
    <customSheetView guid="{A8E51439-2574-4AD9-8AA6-D24ADF28F726}" showGridLines="0" showRowCol="0">
      <selection activeCell="C13" sqref="C13"/>
      <pageMargins left="0.25" right="0.25" top="0.75" bottom="0.75" header="0.3" footer="0.3"/>
      <pageSetup paperSize="9" orientation="landscape" r:id="rId5"/>
    </customSheetView>
  </customSheetViews>
  <mergeCells count="1">
    <mergeCell ref="B1:D1"/>
  </mergeCells>
  <pageMargins left="0.25" right="0.25" top="0.75" bottom="0.75" header="0.3" footer="0.3"/>
  <pageSetup paperSize="9" orientation="landscape"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ИРО КО</cp:lastModifiedBy>
  <cp:lastPrinted>2021-08-30T09:52:24Z</cp:lastPrinted>
  <dcterms:created xsi:type="dcterms:W3CDTF">2015-06-05T18:19:34Z</dcterms:created>
  <dcterms:modified xsi:type="dcterms:W3CDTF">2023-10-01T06:04:27Z</dcterms:modified>
</cp:coreProperties>
</file>